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_ga\Downloads\"/>
    </mc:Choice>
  </mc:AlternateContent>
  <bookViews>
    <workbookView xWindow="0" yWindow="0" windowWidth="27870" windowHeight="12285"/>
  </bookViews>
  <sheets>
    <sheet name="тарифы ХВС" sheetId="1" r:id="rId1"/>
  </sheets>
  <calcPr calcId="162913"/>
</workbook>
</file>

<file path=xl/calcChain.xml><?xml version="1.0" encoding="utf-8"?>
<calcChain xmlns="http://schemas.openxmlformats.org/spreadsheetml/2006/main">
  <c r="E9" i="1" l="1"/>
  <c r="E8" i="1"/>
  <c r="E7" i="1"/>
  <c r="E6" i="1"/>
  <c r="C7" i="1"/>
  <c r="C8" i="1"/>
  <c r="C9" i="1"/>
</calcChain>
</file>

<file path=xl/sharedStrings.xml><?xml version="1.0" encoding="utf-8"?>
<sst xmlns="http://schemas.openxmlformats.org/spreadsheetml/2006/main" count="21" uniqueCount="14">
  <si>
    <t>Потребители</t>
  </si>
  <si>
    <t>без НДС</t>
  </si>
  <si>
    <t>с НДС</t>
  </si>
  <si>
    <t>Величина установленного тарифа на питьевую воду (питьевое водоснабжение)</t>
  </si>
  <si>
    <t>с. Манилы Пенжинского района</t>
  </si>
  <si>
    <t>с. Каменское Пенжинского района</t>
  </si>
  <si>
    <t>с. Аянка Пенжинского района</t>
  </si>
  <si>
    <t>с. Слаутное Пенжинского района</t>
  </si>
  <si>
    <t>Экономически обоснованные для потребителей</t>
  </si>
  <si>
    <t>Льготные тарифы для населения и исполнителей коммунальных услуг для населения</t>
  </si>
  <si>
    <t>Постановления РСТиЦ КК на 2025 год № 259-Н от 10.12.2024 г., № 260-Н от 10.12.2024 г., № 261-Н от 10.12.2024 г., № 262-Н от 10.12.2024 г.                                                            Постановления РСТиЦ КК льготные тарифы на 2025 год № 329-Н от 18.12.2024 г., № 330-Н от 18.12.2024 г., № 331-Н от 18.12.2024 г., № 332-Н от 18.12.2024  г.</t>
  </si>
  <si>
    <t>с 01.01.2025г по 30.06.2025г</t>
  </si>
  <si>
    <t>с 01.07.2025г по 31.12.2025г</t>
  </si>
  <si>
    <t>с 01.01.2025г по 31.12.2025г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</si>
</sst>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defaultRowHeight="15" x14ac:dyDescent="0.25"/>
  <cols>
    <col min="1" max="1" width="40" style="2" customWidth="1"/>
    <col min="2" max="6" width="15.140625" customWidth="1"/>
    <col min="7" max="7" width="15.140625" hidden="1" customWidth="1"/>
    <col min="8" max="8" width="15.140625" customWidth="1"/>
    <col min="9" max="9" width="15.140625" hidden="1" customWidth="1"/>
  </cols>
  <sheetData>
    <row r="1" spans="1:9" ht="15.75" x14ac:dyDescent="0.25">
      <c r="A1" s="10" t="s">
        <v>3</v>
      </c>
      <c r="B1" s="11"/>
      <c r="C1" s="11"/>
      <c r="D1" s="11"/>
    </row>
    <row r="2" spans="1:9" ht="64.5" customHeight="1" x14ac:dyDescent="0.25">
      <c r="A2" s="12" t="s">
        <v>10</v>
      </c>
      <c r="B2" s="12"/>
      <c r="C2" s="12"/>
      <c r="D2" s="12"/>
      <c r="E2" s="12"/>
      <c r="F2" s="12"/>
      <c r="G2" s="12"/>
    </row>
    <row r="3" spans="1:9" ht="60" customHeight="1" x14ac:dyDescent="0.25">
      <c r="B3" s="7" t="s">
        <v>8</v>
      </c>
      <c r="C3" s="8"/>
      <c r="D3" s="8"/>
      <c r="E3" s="9"/>
      <c r="F3" s="6" t="s">
        <v>9</v>
      </c>
      <c r="G3" s="6"/>
      <c r="H3" s="6"/>
      <c r="I3" s="6"/>
    </row>
    <row r="4" spans="1:9" ht="31.5" customHeight="1" x14ac:dyDescent="0.25">
      <c r="A4" s="6" t="s">
        <v>0</v>
      </c>
      <c r="B4" s="6" t="s">
        <v>11</v>
      </c>
      <c r="C4" s="6"/>
      <c r="D4" s="6" t="s">
        <v>12</v>
      </c>
      <c r="E4" s="6"/>
      <c r="F4" s="6" t="s">
        <v>13</v>
      </c>
      <c r="G4" s="6"/>
      <c r="H4" s="6" t="s">
        <v>12</v>
      </c>
      <c r="I4" s="6"/>
    </row>
    <row r="5" spans="1:9" x14ac:dyDescent="0.25">
      <c r="A5" s="6"/>
      <c r="B5" s="1" t="s">
        <v>1</v>
      </c>
      <c r="C5" s="1" t="s">
        <v>2</v>
      </c>
      <c r="D5" s="1" t="s">
        <v>1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</row>
    <row r="6" spans="1:9" ht="24.75" customHeight="1" x14ac:dyDescent="0.25">
      <c r="A6" s="4" t="s">
        <v>4</v>
      </c>
      <c r="B6" s="3">
        <v>502.36</v>
      </c>
      <c r="C6" s="3">
        <v>602.84</v>
      </c>
      <c r="D6" s="3">
        <v>625.86</v>
      </c>
      <c r="E6" s="3">
        <f>D6*1.2</f>
        <v>751.03200000000004</v>
      </c>
      <c r="F6" s="3">
        <v>71.59</v>
      </c>
      <c r="G6" s="3"/>
      <c r="H6" s="3">
        <v>80.11</v>
      </c>
      <c r="I6" s="3"/>
    </row>
    <row r="7" spans="1:9" ht="30" customHeight="1" x14ac:dyDescent="0.25">
      <c r="A7" s="4" t="s">
        <v>5</v>
      </c>
      <c r="B7" s="5">
        <v>272.92</v>
      </c>
      <c r="C7" s="3">
        <f t="shared" ref="C7:E9" si="0">B7*1.2</f>
        <v>327.50400000000002</v>
      </c>
      <c r="D7" s="5">
        <v>300.38</v>
      </c>
      <c r="E7" s="3">
        <f t="shared" si="0"/>
        <v>360.45599999999996</v>
      </c>
      <c r="F7" s="5">
        <v>75</v>
      </c>
      <c r="G7" s="3"/>
      <c r="H7" s="5">
        <v>83.93</v>
      </c>
      <c r="I7" s="3"/>
    </row>
    <row r="8" spans="1:9" ht="19.5" customHeight="1" x14ac:dyDescent="0.25">
      <c r="A8" s="4" t="s">
        <v>7</v>
      </c>
      <c r="B8" s="3">
        <v>350.9</v>
      </c>
      <c r="C8" s="3">
        <f t="shared" si="0"/>
        <v>421.08</v>
      </c>
      <c r="D8" s="3">
        <v>330.52</v>
      </c>
      <c r="E8" s="3">
        <f t="shared" si="0"/>
        <v>396.62399999999997</v>
      </c>
      <c r="F8" s="3">
        <v>54.54</v>
      </c>
      <c r="G8" s="3"/>
      <c r="H8" s="3">
        <v>61.03</v>
      </c>
      <c r="I8" s="3"/>
    </row>
    <row r="9" spans="1:9" ht="21.75" customHeight="1" x14ac:dyDescent="0.25">
      <c r="A9" s="4" t="s">
        <v>6</v>
      </c>
      <c r="B9" s="3">
        <v>292.8</v>
      </c>
      <c r="C9" s="3">
        <f t="shared" si="0"/>
        <v>351.36</v>
      </c>
      <c r="D9" s="3">
        <v>366.03</v>
      </c>
      <c r="E9" s="3">
        <f t="shared" si="0"/>
        <v>439.23599999999993</v>
      </c>
      <c r="F9" s="3">
        <v>55.68</v>
      </c>
      <c r="G9" s="3"/>
      <c r="H9" s="3">
        <v>62.31</v>
      </c>
      <c r="I9" s="3"/>
    </row>
    <row r="10" spans="1:9" ht="32.25" customHeight="1" x14ac:dyDescent="0.25"/>
  </sheetData>
  <mergeCells count="9">
    <mergeCell ref="H4:I4"/>
    <mergeCell ref="B3:E3"/>
    <mergeCell ref="F3:I3"/>
    <mergeCell ref="A4:A5"/>
    <mergeCell ref="A1:D1"/>
    <mergeCell ref="F4:G4"/>
    <mergeCell ref="A2:G2"/>
    <mergeCell ref="B4:C4"/>
    <mergeCell ref="D4:E4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ХВС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po4</dc:creator>
  <cp:lastModifiedBy>Попов Григорий Алексеевич</cp:lastModifiedBy>
  <dcterms:created xsi:type="dcterms:W3CDTF">2013-01-24T22:55:06Z</dcterms:created>
  <dcterms:modified xsi:type="dcterms:W3CDTF">2025-08-28T02:47:11Z</dcterms:modified>
</cp:coreProperties>
</file>